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Φύλλο1" sheetId="1" r:id="rId4"/>
    <sheet state="visible" name="Φύλλο2" sheetId="2" r:id="rId5"/>
    <sheet state="visible" name="Φύλλο3" sheetId="3" r:id="rId6"/>
  </sheets>
  <definedNames/>
  <calcPr/>
  <extLst>
    <ext uri="GoogleSheetsCustomDataVersion1">
      <go:sheetsCustomData xmlns:go="http://customooxmlschemas.google.com/" r:id="rId7" roundtripDataSignature="AMtx7miAUYRjXJiWOl+tvSy/BwJn16vAGw=="/>
    </ext>
  </extLst>
</workbook>
</file>

<file path=xl/sharedStrings.xml><?xml version="1.0" encoding="utf-8"?>
<sst xmlns="http://schemas.openxmlformats.org/spreadsheetml/2006/main" count="18" uniqueCount="18">
  <si>
    <t>Home In (pax)</t>
  </si>
  <si>
    <t>Home Out (pax)</t>
  </si>
  <si>
    <t>Transit (pax)</t>
  </si>
  <si>
    <t>Total pax</t>
  </si>
  <si>
    <t>Cruise Calls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</si>
  <si>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</si>
  <si>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</si>
  <si>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</si>
  <si>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</si>
  <si>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</si>
  <si>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</si>
  <si>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</si>
  <si>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</si>
  <si>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</si>
  <si>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</si>
  <si>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</si>
  <si>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</si>
  <si>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>Σύνολο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</si>
</sst>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2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10">
    <border/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/>
    </xf>
    <xf borderId="2" fillId="0" fontId="1" numFmtId="0" xfId="0" applyBorder="1" applyFont="1"/>
    <xf borderId="3" fillId="0" fontId="1" numFmtId="0" xfId="0" applyBorder="1" applyFont="1"/>
    <xf borderId="4" fillId="0" fontId="2" numFmtId="0" xfId="0" applyBorder="1" applyFont="1"/>
    <xf borderId="5" fillId="0" fontId="3" numFmtId="3" xfId="0" applyAlignment="1" applyBorder="1" applyFont="1" applyNumberFormat="1">
      <alignment horizontal="center"/>
    </xf>
    <xf borderId="6" fillId="0" fontId="3" numFmtId="3" xfId="0" applyAlignment="1" applyBorder="1" applyFont="1" applyNumberFormat="1">
      <alignment horizontal="center"/>
    </xf>
    <xf borderId="5" fillId="0" fontId="2" numFmtId="3" xfId="0" applyAlignment="1" applyBorder="1" applyFont="1" applyNumberFormat="1">
      <alignment horizontal="center"/>
    </xf>
    <xf borderId="6" fillId="0" fontId="2" numFmtId="3" xfId="0" applyAlignment="1" applyBorder="1" applyFont="1" applyNumberFormat="1">
      <alignment horizontal="center"/>
    </xf>
    <xf borderId="7" fillId="2" fontId="1" numFmtId="0" xfId="0" applyBorder="1" applyFill="1" applyFont="1"/>
    <xf borderId="8" fillId="2" fontId="3" numFmtId="3" xfId="0" applyAlignment="1" applyBorder="1" applyFont="1" applyNumberFormat="1">
      <alignment horizontal="center"/>
    </xf>
    <xf borderId="9" fillId="2" fontId="3" numFmtId="3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29"/>
    <col customWidth="1" min="2" max="2" width="15.29"/>
    <col customWidth="1" min="3" max="3" width="19.14"/>
    <col customWidth="1" min="4" max="4" width="15.29"/>
    <col customWidth="1" min="5" max="5" width="13.71"/>
    <col customWidth="1" min="6" max="6" width="14.29"/>
    <col customWidth="1" min="7" max="26" width="8.71"/>
  </cols>
  <sheetData>
    <row r="1" ht="14.25" customHeight="1">
      <c r="A1" s="1">
        <v>2019.0</v>
      </c>
      <c r="B1" s="2" t="s">
        <v>0</v>
      </c>
      <c r="C1" s="2" t="s">
        <v>1</v>
      </c>
      <c r="D1" s="2" t="s">
        <v>2</v>
      </c>
      <c r="E1" s="2" t="s">
        <v>3</v>
      </c>
      <c r="F1" s="3" t="s">
        <v>4</v>
      </c>
    </row>
    <row r="2" ht="14.25" customHeight="1">
      <c r="A2" s="4" t="s">
        <v>5</v>
      </c>
      <c r="B2" s="5">
        <v>0.0</v>
      </c>
      <c r="C2" s="5">
        <v>0.0</v>
      </c>
      <c r="D2" s="5">
        <v>0.0</v>
      </c>
      <c r="E2" s="5">
        <f t="shared" ref="E2:E13" si="1">B2+C2+D2</f>
        <v>0</v>
      </c>
      <c r="F2" s="6">
        <v>0.0</v>
      </c>
    </row>
    <row r="3" ht="14.25" customHeight="1">
      <c r="A3" s="4" t="s">
        <v>6</v>
      </c>
      <c r="B3" s="5">
        <v>0.0</v>
      </c>
      <c r="C3" s="5">
        <v>0.0</v>
      </c>
      <c r="D3" s="5">
        <v>2042.0</v>
      </c>
      <c r="E3" s="5">
        <f t="shared" si="1"/>
        <v>2042</v>
      </c>
      <c r="F3" s="6">
        <v>1.0</v>
      </c>
    </row>
    <row r="4" ht="14.25" customHeight="1">
      <c r="A4" s="4" t="s">
        <v>7</v>
      </c>
      <c r="B4" s="5">
        <v>2238.0</v>
      </c>
      <c r="C4" s="5">
        <v>2110.0</v>
      </c>
      <c r="D4" s="5">
        <v>13455.0</v>
      </c>
      <c r="E4" s="5">
        <f t="shared" si="1"/>
        <v>17803</v>
      </c>
      <c r="F4" s="6">
        <v>10.0</v>
      </c>
    </row>
    <row r="5" ht="14.25" customHeight="1">
      <c r="A5" s="4" t="s">
        <v>8</v>
      </c>
      <c r="B5" s="5">
        <v>8869.0</v>
      </c>
      <c r="C5" s="5">
        <v>8421.0</v>
      </c>
      <c r="D5" s="5">
        <v>24446.0</v>
      </c>
      <c r="E5" s="5">
        <f t="shared" si="1"/>
        <v>41736</v>
      </c>
      <c r="F5" s="6">
        <v>23.0</v>
      </c>
    </row>
    <row r="6" ht="14.25" customHeight="1">
      <c r="A6" s="4" t="s">
        <v>9</v>
      </c>
      <c r="B6" s="5">
        <v>2438.0</v>
      </c>
      <c r="C6" s="5">
        <v>2464.0</v>
      </c>
      <c r="D6" s="5">
        <v>22666.0</v>
      </c>
      <c r="E6" s="5">
        <f t="shared" si="1"/>
        <v>27568</v>
      </c>
      <c r="F6" s="6">
        <v>21.0</v>
      </c>
    </row>
    <row r="7" ht="14.25" customHeight="1">
      <c r="A7" s="4" t="s">
        <v>10</v>
      </c>
      <c r="B7" s="5">
        <v>120.0</v>
      </c>
      <c r="C7" s="5">
        <v>140.0</v>
      </c>
      <c r="D7" s="5">
        <v>23622.0</v>
      </c>
      <c r="E7" s="5">
        <f t="shared" si="1"/>
        <v>23882</v>
      </c>
      <c r="F7" s="6">
        <v>18.0</v>
      </c>
    </row>
    <row r="8" ht="14.25" customHeight="1">
      <c r="A8" s="4" t="s">
        <v>11</v>
      </c>
      <c r="B8" s="5">
        <v>90.0</v>
      </c>
      <c r="C8" s="5">
        <v>98.0</v>
      </c>
      <c r="D8" s="5">
        <v>24812.0</v>
      </c>
      <c r="E8" s="5">
        <f t="shared" si="1"/>
        <v>25000</v>
      </c>
      <c r="F8" s="6">
        <v>17.0</v>
      </c>
    </row>
    <row r="9" ht="14.25" customHeight="1">
      <c r="A9" s="4" t="s">
        <v>12</v>
      </c>
      <c r="B9" s="5">
        <v>61.0</v>
      </c>
      <c r="C9" s="5">
        <v>59.0</v>
      </c>
      <c r="D9" s="5">
        <v>31588.0</v>
      </c>
      <c r="E9" s="5">
        <f t="shared" si="1"/>
        <v>31708</v>
      </c>
      <c r="F9" s="6">
        <v>20.0</v>
      </c>
    </row>
    <row r="10" ht="14.25" customHeight="1">
      <c r="A10" s="4" t="s">
        <v>13</v>
      </c>
      <c r="B10" s="5">
        <v>2575.0</v>
      </c>
      <c r="C10" s="5">
        <v>2617.0</v>
      </c>
      <c r="D10" s="5">
        <v>27541.0</v>
      </c>
      <c r="E10" s="5">
        <f t="shared" si="1"/>
        <v>32733</v>
      </c>
      <c r="F10" s="6">
        <v>23.0</v>
      </c>
    </row>
    <row r="11" ht="14.25" customHeight="1">
      <c r="A11" s="4" t="s">
        <v>14</v>
      </c>
      <c r="B11" s="5">
        <v>4662.0</v>
      </c>
      <c r="C11" s="5">
        <v>5292.0</v>
      </c>
      <c r="D11" s="7">
        <v>43547.0</v>
      </c>
      <c r="E11" s="5">
        <f t="shared" si="1"/>
        <v>53501</v>
      </c>
      <c r="F11" s="8">
        <v>35.0</v>
      </c>
    </row>
    <row r="12" ht="14.25" customHeight="1">
      <c r="A12" s="4" t="s">
        <v>15</v>
      </c>
      <c r="B12" s="5">
        <v>2063.0</v>
      </c>
      <c r="C12" s="5">
        <v>2380.0</v>
      </c>
      <c r="D12" s="5">
        <v>38686.0</v>
      </c>
      <c r="E12" s="5">
        <f t="shared" si="1"/>
        <v>43129</v>
      </c>
      <c r="F12" s="6">
        <v>31.0</v>
      </c>
    </row>
    <row r="13" ht="14.25" customHeight="1">
      <c r="A13" s="4" t="s">
        <v>16</v>
      </c>
      <c r="B13" s="5">
        <v>8.0</v>
      </c>
      <c r="C13" s="5">
        <v>15.0</v>
      </c>
      <c r="D13" s="5">
        <v>7918.0</v>
      </c>
      <c r="E13" s="5">
        <f t="shared" si="1"/>
        <v>7941</v>
      </c>
      <c r="F13" s="6">
        <v>5.0</v>
      </c>
    </row>
    <row r="14" ht="14.25" customHeight="1">
      <c r="A14" s="9" t="s">
        <v>17</v>
      </c>
      <c r="B14" s="10">
        <f t="shared" ref="B14:F14" si="2">SUM(B2:B13)</f>
        <v>23124</v>
      </c>
      <c r="C14" s="10">
        <f t="shared" si="2"/>
        <v>23596</v>
      </c>
      <c r="D14" s="10">
        <f t="shared" si="2"/>
        <v>260323</v>
      </c>
      <c r="E14" s="10">
        <f t="shared" si="2"/>
        <v>307043</v>
      </c>
      <c r="F14" s="11">
        <f t="shared" si="2"/>
        <v>204</v>
      </c>
    </row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</sheetData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2019-01-22T12:40:10Z</dcterms:created>
  <dc:creator>XENIA BOUZOPOULOU</dc:creator>
</cp:coreProperties>
</file>